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6" i="1"/>
  <c r="I26"/>
  <c r="H26"/>
  <c r="G26"/>
  <c r="J20"/>
  <c r="I20"/>
  <c r="H20"/>
  <c r="G20"/>
  <c r="J17"/>
  <c r="I17"/>
  <c r="H17"/>
  <c r="G17"/>
  <c r="J9"/>
  <c r="I9"/>
  <c r="H9"/>
  <c r="G9"/>
  <c r="J7"/>
  <c r="I7"/>
  <c r="H7"/>
  <c r="G7"/>
</calcChain>
</file>

<file path=xl/sharedStrings.xml><?xml version="1.0" encoding="utf-8"?>
<sst xmlns="http://schemas.openxmlformats.org/spreadsheetml/2006/main" count="62" uniqueCount="58">
  <si>
    <t>Отд./корп</t>
  </si>
  <si>
    <t>День</t>
  </si>
  <si>
    <t>12.05.2022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</si>
  <si>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</si>
  <si>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</si>
  <si>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</si>
  <si>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</si>
  <si>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</si>
  <si>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</si>
  <si>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</si>
  <si>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</si>
  <si>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</si>
  <si>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</si>
  <si>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</si>
  <si>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</si>
  <si>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</si>
  <si>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Ф007/2</t>
  </si>
  <si>
    <t>Сыр (порциями)</t>
  </si>
  <si>
    <t>249/2</t>
  </si>
  <si>
    <t>Пудинг творожно-манный с повидлом</t>
  </si>
  <si>
    <t>413/1</t>
  </si>
  <si>
    <t>Чай с молоком</t>
  </si>
  <si>
    <t>Итого за Завтрак</t>
  </si>
  <si>
    <t>Второй завтрак</t>
  </si>
  <si>
    <t>386/1</t>
  </si>
  <si>
    <t>Яблоки</t>
  </si>
  <si>
    <t>Итого за Второй завтрак</t>
  </si>
  <si>
    <t>Обед</t>
  </si>
  <si>
    <t>011</t>
  </si>
  <si>
    <t>Салат из репчатого лука</t>
  </si>
  <si>
    <t>322/1</t>
  </si>
  <si>
    <t>Котлеты рубленые из курицы</t>
  </si>
  <si>
    <t>417/1</t>
  </si>
  <si>
    <t>Напиток из плодов шиповника</t>
  </si>
  <si>
    <t xml:space="preserve">    002</t>
  </si>
  <si>
    <t>Хлеб пшеничный</t>
  </si>
  <si>
    <t xml:space="preserve">    004</t>
  </si>
  <si>
    <t>Хлеб ржаной</t>
  </si>
  <si>
    <t xml:space="preserve">    199</t>
  </si>
  <si>
    <t>Пюре из бобовых с маслом</t>
  </si>
  <si>
    <t>073</t>
  </si>
  <si>
    <t>Щи из свежей капусты с картофелем со сметаной</t>
  </si>
  <si>
    <t>Итого за Обед</t>
  </si>
  <si>
    <t>Полдник</t>
  </si>
  <si>
    <t>420/8</t>
  </si>
  <si>
    <t>Ряженка</t>
  </si>
  <si>
    <t>2</t>
  </si>
  <si>
    <t>Пряники</t>
  </si>
  <si>
    <t>Итого за Полдник</t>
  </si>
  <si>
    <t>Ужин</t>
  </si>
  <si>
    <t>101/2</t>
  </si>
  <si>
    <t>Суп молочный с гречневой крупой</t>
  </si>
  <si>
    <t>227</t>
  </si>
  <si>
    <t>Яйца вареные 1/2</t>
  </si>
  <si>
    <t>411/1</t>
  </si>
  <si>
    <t>Чай с сахаром</t>
  </si>
  <si>
    <t>Итого за Ужин</t>
  </si>
  <si>
    <t>МБДОУ Детский сад №320 ясли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</si>
</sst>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6" customWidth="1"/>
    <col min="6" max="6" width="9.7109375" style="7" customWidth="1"/>
    <col min="7" max="7" width="7.7109375" style="6" customWidth="1"/>
    <col min="8" max="10" width="7.7109375" style="7" customWidth="1"/>
    <col min="11" max="16384" width="9.140625" style="1"/>
  </cols>
  <sheetData>
    <row r="1" spans="1:10" ht="21">
      <c r="A1" s="3"/>
      <c r="B1" s="4" t="s">
        <v>57</v>
      </c>
      <c r="C1" s="4"/>
      <c r="D1" s="4"/>
      <c r="E1" s="4"/>
      <c r="F1" s="1"/>
      <c r="G1" s="5" t="s">
        <v>0</v>
      </c>
      <c r="H1" s="1"/>
      <c r="I1" s="5" t="s">
        <v>1</v>
      </c>
      <c r="J1" s="2" t="s">
        <v>2</v>
      </c>
    </row>
    <row r="2" spans="1:10" ht="2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</row>
    <row r="3" spans="1:10">
      <c r="A3" s="16" t="s">
        <v>13</v>
      </c>
      <c r="B3" s="10"/>
      <c r="C3" s="10" t="s">
        <v>14</v>
      </c>
      <c r="D3" s="10" t="s">
        <v>15</v>
      </c>
      <c r="E3" s="11">
        <v>40</v>
      </c>
      <c r="F3" s="12"/>
      <c r="G3" s="11">
        <v>136</v>
      </c>
      <c r="H3" s="12">
        <v>2.4500000000000002</v>
      </c>
      <c r="I3" s="12">
        <v>7.55</v>
      </c>
      <c r="J3" s="12">
        <v>14.62</v>
      </c>
    </row>
    <row r="4" spans="1:10" ht="21">
      <c r="A4" s="17"/>
      <c r="B4" s="10"/>
      <c r="C4" s="10" t="s">
        <v>16</v>
      </c>
      <c r="D4" s="10" t="s">
        <v>17</v>
      </c>
      <c r="E4" s="11">
        <v>15</v>
      </c>
      <c r="F4" s="12"/>
      <c r="G4" s="11">
        <v>54</v>
      </c>
      <c r="H4" s="12">
        <v>3.43</v>
      </c>
      <c r="I4" s="12">
        <v>4.43</v>
      </c>
      <c r="J4" s="12"/>
    </row>
    <row r="5" spans="1:10" ht="21">
      <c r="A5" s="17"/>
      <c r="B5" s="10"/>
      <c r="C5" s="10" t="s">
        <v>18</v>
      </c>
      <c r="D5" s="10" t="s">
        <v>19</v>
      </c>
      <c r="E5" s="11">
        <v>130</v>
      </c>
      <c r="F5" s="12"/>
      <c r="G5" s="11">
        <v>297</v>
      </c>
      <c r="H5" s="12">
        <v>17.72</v>
      </c>
      <c r="I5" s="12">
        <v>13.46</v>
      </c>
      <c r="J5" s="12">
        <v>26.22</v>
      </c>
    </row>
    <row r="6" spans="1:10">
      <c r="A6" s="18"/>
      <c r="B6" s="10"/>
      <c r="C6" s="10" t="s">
        <v>20</v>
      </c>
      <c r="D6" s="10" t="s">
        <v>21</v>
      </c>
      <c r="E6" s="11">
        <v>180</v>
      </c>
      <c r="F6" s="12"/>
      <c r="G6" s="11">
        <v>88</v>
      </c>
      <c r="H6" s="12">
        <v>2.89</v>
      </c>
      <c r="I6" s="12">
        <v>3.05</v>
      </c>
      <c r="J6" s="12">
        <v>12.26</v>
      </c>
    </row>
    <row r="7" spans="1:10" s="9" customFormat="1">
      <c r="A7" s="13" t="s">
        <v>22</v>
      </c>
      <c r="B7" s="13"/>
      <c r="C7" s="13"/>
      <c r="D7" s="13"/>
      <c r="E7" s="14">
        <v>365</v>
      </c>
      <c r="F7" s="15">
        <v>52.03</v>
      </c>
      <c r="G7" s="14">
        <f>SUBTOTAL(9,G3:G6)</f>
        <v>575</v>
      </c>
      <c r="H7" s="15">
        <f>SUBTOTAL(9,H3:H6)</f>
        <v>26.490000000000002</v>
      </c>
      <c r="I7" s="15">
        <f>SUBTOTAL(9,I3:I6)</f>
        <v>28.490000000000002</v>
      </c>
      <c r="J7" s="15">
        <f>SUBTOTAL(9,J3:J6)</f>
        <v>53.099999999999994</v>
      </c>
    </row>
    <row r="8" spans="1:10" ht="21">
      <c r="A8" s="10" t="s">
        <v>23</v>
      </c>
      <c r="B8" s="10"/>
      <c r="C8" s="10" t="s">
        <v>24</v>
      </c>
      <c r="D8" s="10" t="s">
        <v>25</v>
      </c>
      <c r="E8" s="11">
        <v>100</v>
      </c>
      <c r="F8" s="12"/>
      <c r="G8" s="11">
        <v>44</v>
      </c>
      <c r="H8" s="12">
        <v>0.4</v>
      </c>
      <c r="I8" s="12">
        <v>0.4</v>
      </c>
      <c r="J8" s="12">
        <v>9.8000000000000007</v>
      </c>
    </row>
    <row r="9" spans="1:10" s="9" customFormat="1">
      <c r="A9" s="13" t="s">
        <v>26</v>
      </c>
      <c r="B9" s="13"/>
      <c r="C9" s="13"/>
      <c r="D9" s="13"/>
      <c r="E9" s="14">
        <v>100</v>
      </c>
      <c r="F9" s="15">
        <v>13.59</v>
      </c>
      <c r="G9" s="14">
        <f>SUBTOTAL(9,G8:G8)</f>
        <v>44</v>
      </c>
      <c r="H9" s="15">
        <f>SUBTOTAL(9,H8:H8)</f>
        <v>0.4</v>
      </c>
      <c r="I9" s="15">
        <f>SUBTOTAL(9,I8:I8)</f>
        <v>0.4</v>
      </c>
      <c r="J9" s="15">
        <f>SUBTOTAL(9,J8:J8)</f>
        <v>9.8000000000000007</v>
      </c>
    </row>
    <row r="10" spans="1:10">
      <c r="A10" s="16" t="s">
        <v>27</v>
      </c>
      <c r="B10" s="10"/>
      <c r="C10" s="10" t="s">
        <v>28</v>
      </c>
      <c r="D10" s="10" t="s">
        <v>29</v>
      </c>
      <c r="E10" s="11">
        <v>40</v>
      </c>
      <c r="F10" s="12"/>
      <c r="G10" s="11">
        <v>34</v>
      </c>
      <c r="H10" s="12">
        <v>0.53</v>
      </c>
      <c r="I10" s="12">
        <v>2.11</v>
      </c>
      <c r="J10" s="12">
        <v>3.31</v>
      </c>
    </row>
    <row r="11" spans="1:10">
      <c r="A11" s="17"/>
      <c r="B11" s="10"/>
      <c r="C11" s="10" t="s">
        <v>30</v>
      </c>
      <c r="D11" s="10" t="s">
        <v>31</v>
      </c>
      <c r="E11" s="11">
        <v>60</v>
      </c>
      <c r="F11" s="12"/>
      <c r="G11" s="11">
        <v>164</v>
      </c>
      <c r="H11" s="12">
        <v>9.43</v>
      </c>
      <c r="I11" s="12">
        <v>9.65</v>
      </c>
      <c r="J11" s="12">
        <v>9.98</v>
      </c>
    </row>
    <row r="12" spans="1:10">
      <c r="A12" s="17"/>
      <c r="B12" s="10"/>
      <c r="C12" s="10" t="s">
        <v>32</v>
      </c>
      <c r="D12" s="10" t="s">
        <v>33</v>
      </c>
      <c r="E12" s="11">
        <v>180</v>
      </c>
      <c r="F12" s="12"/>
      <c r="G12" s="11">
        <v>63</v>
      </c>
      <c r="H12" s="12">
        <v>0.56999999999999995</v>
      </c>
      <c r="I12" s="12">
        <v>3.41</v>
      </c>
      <c r="J12" s="12">
        <v>7.63</v>
      </c>
    </row>
    <row r="13" spans="1:10">
      <c r="A13" s="17"/>
      <c r="B13" s="10"/>
      <c r="C13" s="10" t="s">
        <v>34</v>
      </c>
      <c r="D13" s="10" t="s">
        <v>35</v>
      </c>
      <c r="E13" s="11">
        <v>25</v>
      </c>
      <c r="F13" s="12"/>
      <c r="G13" s="11">
        <v>45</v>
      </c>
      <c r="H13" s="12">
        <v>2</v>
      </c>
      <c r="I13" s="12">
        <v>0.35</v>
      </c>
      <c r="J13" s="12">
        <v>8.42</v>
      </c>
    </row>
    <row r="14" spans="1:10">
      <c r="A14" s="17"/>
      <c r="B14" s="10"/>
      <c r="C14" s="10" t="s">
        <v>36</v>
      </c>
      <c r="D14" s="10" t="s">
        <v>37</v>
      </c>
      <c r="E14" s="11">
        <v>25</v>
      </c>
      <c r="F14" s="12"/>
      <c r="G14" s="11">
        <v>87</v>
      </c>
      <c r="H14" s="12">
        <v>3.3</v>
      </c>
      <c r="I14" s="12">
        <v>0.6</v>
      </c>
      <c r="J14" s="12">
        <v>17.05</v>
      </c>
    </row>
    <row r="15" spans="1:10">
      <c r="A15" s="17"/>
      <c r="B15" s="10"/>
      <c r="C15" s="10" t="s">
        <v>38</v>
      </c>
      <c r="D15" s="10" t="s">
        <v>39</v>
      </c>
      <c r="E15" s="11">
        <v>130</v>
      </c>
      <c r="F15" s="12"/>
      <c r="G15" s="11">
        <v>206</v>
      </c>
      <c r="H15" s="12">
        <v>11.97</v>
      </c>
      <c r="I15" s="12">
        <v>5.34</v>
      </c>
      <c r="J15" s="12">
        <v>27.44</v>
      </c>
    </row>
    <row r="16" spans="1:10" ht="21">
      <c r="A16" s="18"/>
      <c r="B16" s="10"/>
      <c r="C16" s="10" t="s">
        <v>40</v>
      </c>
      <c r="D16" s="10" t="s">
        <v>41</v>
      </c>
      <c r="E16" s="11">
        <v>185</v>
      </c>
      <c r="F16" s="12"/>
      <c r="G16" s="11">
        <v>82</v>
      </c>
      <c r="H16" s="12">
        <v>2.2200000000000002</v>
      </c>
      <c r="I16" s="12">
        <v>5.01</v>
      </c>
      <c r="J16" s="12">
        <v>7</v>
      </c>
    </row>
    <row r="17" spans="1:10" s="9" customFormat="1">
      <c r="A17" s="13" t="s">
        <v>42</v>
      </c>
      <c r="B17" s="13"/>
      <c r="C17" s="13"/>
      <c r="D17" s="13"/>
      <c r="E17" s="14">
        <v>645</v>
      </c>
      <c r="F17" s="15">
        <v>32.32</v>
      </c>
      <c r="G17" s="14">
        <f>SUBTOTAL(9,G10:G16)</f>
        <v>681</v>
      </c>
      <c r="H17" s="15">
        <f>SUBTOTAL(9,H10:H16)</f>
        <v>30.019999999999996</v>
      </c>
      <c r="I17" s="15">
        <f>SUBTOTAL(9,I10:I16)</f>
        <v>26.47</v>
      </c>
      <c r="J17" s="15">
        <f>SUBTOTAL(9,J10:J16)</f>
        <v>80.83</v>
      </c>
    </row>
    <row r="18" spans="1:10">
      <c r="A18" s="16" t="s">
        <v>43</v>
      </c>
      <c r="B18" s="10"/>
      <c r="C18" s="10" t="s">
        <v>44</v>
      </c>
      <c r="D18" s="10" t="s">
        <v>45</v>
      </c>
      <c r="E18" s="11">
        <v>180</v>
      </c>
      <c r="F18" s="12"/>
      <c r="G18" s="11">
        <v>147.6</v>
      </c>
      <c r="H18" s="12">
        <v>5.4</v>
      </c>
      <c r="I18" s="12">
        <v>10.8</v>
      </c>
      <c r="J18" s="12">
        <v>7.38</v>
      </c>
    </row>
    <row r="19" spans="1:10">
      <c r="A19" s="18"/>
      <c r="B19" s="10"/>
      <c r="C19" s="10" t="s">
        <v>46</v>
      </c>
      <c r="D19" s="10" t="s">
        <v>47</v>
      </c>
      <c r="E19" s="11">
        <v>50</v>
      </c>
      <c r="F19" s="12"/>
      <c r="G19" s="11">
        <v>115</v>
      </c>
      <c r="H19" s="12">
        <v>3.75</v>
      </c>
      <c r="I19" s="12">
        <v>5.9</v>
      </c>
      <c r="J19" s="12">
        <v>11.8</v>
      </c>
    </row>
    <row r="20" spans="1:10" s="9" customFormat="1">
      <c r="A20" s="13" t="s">
        <v>48</v>
      </c>
      <c r="B20" s="13"/>
      <c r="C20" s="13"/>
      <c r="D20" s="13"/>
      <c r="E20" s="14">
        <v>230</v>
      </c>
      <c r="F20" s="15">
        <v>16.440000000000001</v>
      </c>
      <c r="G20" s="14">
        <f>SUBTOTAL(9,G18:G19)</f>
        <v>262.60000000000002</v>
      </c>
      <c r="H20" s="15">
        <f>SUBTOTAL(9,H18:H19)</f>
        <v>9.15</v>
      </c>
      <c r="I20" s="15">
        <f>SUBTOTAL(9,I18:I19)</f>
        <v>16.700000000000003</v>
      </c>
      <c r="J20" s="15">
        <f>SUBTOTAL(9,J18:J19)</f>
        <v>19.18</v>
      </c>
    </row>
    <row r="21" spans="1:10">
      <c r="A21" s="16" t="s">
        <v>49</v>
      </c>
      <c r="B21" s="10"/>
      <c r="C21" s="10" t="s">
        <v>50</v>
      </c>
      <c r="D21" s="10" t="s">
        <v>51</v>
      </c>
      <c r="E21" s="11">
        <v>180</v>
      </c>
      <c r="F21" s="12"/>
      <c r="G21" s="11">
        <v>126</v>
      </c>
      <c r="H21" s="12">
        <v>5.03</v>
      </c>
      <c r="I21" s="12">
        <v>5.2</v>
      </c>
      <c r="J21" s="12">
        <v>14.85</v>
      </c>
    </row>
    <row r="22" spans="1:10">
      <c r="A22" s="17"/>
      <c r="B22" s="10"/>
      <c r="C22" s="10" t="s">
        <v>52</v>
      </c>
      <c r="D22" s="10" t="s">
        <v>53</v>
      </c>
      <c r="E22" s="11">
        <v>60</v>
      </c>
      <c r="F22" s="12"/>
      <c r="G22" s="11">
        <v>85</v>
      </c>
      <c r="H22" s="12">
        <v>7.16</v>
      </c>
      <c r="I22" s="12">
        <v>6.07</v>
      </c>
      <c r="J22" s="12">
        <v>0.38</v>
      </c>
    </row>
    <row r="23" spans="1:10">
      <c r="A23" s="17"/>
      <c r="B23" s="10"/>
      <c r="C23" s="10" t="s">
        <v>54</v>
      </c>
      <c r="D23" s="10" t="s">
        <v>55</v>
      </c>
      <c r="E23" s="11">
        <v>180</v>
      </c>
      <c r="F23" s="12"/>
      <c r="G23" s="11">
        <v>29</v>
      </c>
      <c r="H23" s="12">
        <v>0.05</v>
      </c>
      <c r="I23" s="12">
        <v>0.01</v>
      </c>
      <c r="J23" s="12">
        <v>7.3</v>
      </c>
    </row>
    <row r="24" spans="1:10">
      <c r="A24" s="17"/>
      <c r="B24" s="10"/>
      <c r="C24" s="10" t="s">
        <v>34</v>
      </c>
      <c r="D24" s="10" t="s">
        <v>35</v>
      </c>
      <c r="E24" s="11">
        <v>25</v>
      </c>
      <c r="F24" s="12"/>
      <c r="G24" s="11">
        <v>45</v>
      </c>
      <c r="H24" s="12">
        <v>2</v>
      </c>
      <c r="I24" s="12">
        <v>0.35</v>
      </c>
      <c r="J24" s="12">
        <v>8.42</v>
      </c>
    </row>
    <row r="25" spans="1:10">
      <c r="A25" s="18"/>
      <c r="B25" s="10"/>
      <c r="C25" s="10" t="s">
        <v>36</v>
      </c>
      <c r="D25" s="10" t="s">
        <v>37</v>
      </c>
      <c r="E25" s="11">
        <v>25</v>
      </c>
      <c r="F25" s="12"/>
      <c r="G25" s="11">
        <v>87</v>
      </c>
      <c r="H25" s="12">
        <v>3.3</v>
      </c>
      <c r="I25" s="12">
        <v>0.6</v>
      </c>
      <c r="J25" s="12">
        <v>17.05</v>
      </c>
    </row>
    <row r="26" spans="1:10" s="9" customFormat="1">
      <c r="A26" s="13" t="s">
        <v>56</v>
      </c>
      <c r="B26" s="13"/>
      <c r="C26" s="13"/>
      <c r="D26" s="13"/>
      <c r="E26" s="14">
        <v>470</v>
      </c>
      <c r="F26" s="15">
        <v>21.02</v>
      </c>
      <c r="G26" s="14">
        <f>SUBTOTAL(9,G21:G25)</f>
        <v>372</v>
      </c>
      <c r="H26" s="15">
        <f>SUBTOTAL(9,H21:H25)</f>
        <v>17.540000000000003</v>
      </c>
      <c r="I26" s="15">
        <f>SUBTOTAL(9,I21:I25)</f>
        <v>12.229999999999999</v>
      </c>
      <c r="J26" s="15">
        <f>SUBTOTAL(9,J21:J25)</f>
        <v>48</v>
      </c>
    </row>
  </sheetData>
  <mergeCells count="10">
    <mergeCell ref="B1:E1"/>
    <mergeCell ref="A7:D7"/>
    <mergeCell ref="A9:D9"/>
    <mergeCell ref="A17:D17"/>
    <mergeCell ref="A20:D20"/>
    <mergeCell ref="A26:D26"/>
    <mergeCell ref="A3:A6"/>
    <mergeCell ref="A10:A16"/>
    <mergeCell ref="A18:A19"/>
    <mergeCell ref="A21:A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2022-05-17T07:21:46Z</dcterms:created>
  <dcterms:modified xsi:type="dcterms:W3CDTF">2022-05-17T07:22:34Z</dcterms:modified>
</cp:coreProperties>
</file>